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  <definedName name="_xlnm._FilterDatabase" localSheetId="1" hidden="1">'误餐统计表'!$A$4:$T$24</definedName>
  </definedNames>
  <calcPr fullCalcOnLoad="1"/>
</workbook>
</file>

<file path=xl/sharedStrings.xml><?xml version="1.0" encoding="utf-8"?>
<sst xmlns="http://schemas.openxmlformats.org/spreadsheetml/2006/main" count="97" uniqueCount="93">
  <si>
    <t>2022年12月份财务公开一览表</t>
  </si>
  <si>
    <t>单位名称：海口市司法局</t>
  </si>
  <si>
    <t>科目（项目）名称</t>
  </si>
  <si>
    <t>金额（元）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</si>
  <si>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</si>
  <si>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</si>
  <si>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</si>
  <si>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</si>
  <si>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</si>
  <si>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</si>
  <si>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</si>
  <si>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</si>
  <si>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</si>
  <si>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</si>
  <si>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</si>
  <si>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</si>
  <si>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 xml:space="preserve">  转付人民监督员工作证、证书等费用795元，付海口美兰爱心方正书店购买学习资料费用等1624.35元，付购买办公用品费用等1127元，付购买办公耗材费用等2400元，付4-10月购买A4复印纸费用等24650元，付各科室更换耗材打印机换粉盒等费用等29930元，付《党风廉政建设（内刊）》费用等252元，转付购买各科室办公用品费用（9--11月）等10495元，转付《中国共产党章程》等五部图书费用等6551.8元，付征订《海南年鉴》杂志费用等380元，转付李家聪刷公务卡购买电线路改造材料费用等780元，转付征订“法律明白人”培训教材费用等35340元，付购买法律数据库“北大法定”费用等26000元。</t>
  </si>
  <si>
    <t>印刷费</t>
  </si>
  <si>
    <t xml:space="preserve">  付桂林洋司法所“12.4”活动印刷品及更换宣传栏等费用等445元，转付印制农民工欠薪矛盾纠纷专项排查化解活动宣传资料费用等9100元，转付学习二十大精神笔记本费用等2750元。</t>
  </si>
  <si>
    <t>租赁费</t>
  </si>
  <si>
    <t xml:space="preserve"> 付桂林洋司法所2022年11月专线服务费用等1500元。</t>
  </si>
  <si>
    <t>水电费</t>
  </si>
  <si>
    <t>邮电费</t>
  </si>
  <si>
    <t xml:space="preserve">  付桂林洋司法所2022年11月社区矫正定位费用等198元，转付海口市司法局座机电话通讯服务费用2022年5--10月等20659.93元，转付司法局各科室10月份邮寄费用等1555.5元。</t>
  </si>
  <si>
    <t>物业管理费</t>
  </si>
  <si>
    <t>差旅费</t>
  </si>
  <si>
    <t xml:space="preserve">   帮扶责任人符盛、谭跳2022年10月17日至10月31日脱贫攻坚市内交通补助等1120元，帮扶责任人符盛、谭跳2022年9月16日至9月30日脱贫攻坚市内交通补助等2400元，帮扶责任人符盛、谭跳2022年11月1日至11月30日脱贫攻坚市内交通补助等4480元，付陈振涯12月10日赴龙泉镇椰子头村委会迎检候考工作会议差旅交通补助80元，严礼屏、彭魁到三亚监狱接刑满释放人员伙食补助、市内交通补助、住宿费、交通费等1747.20元，付陈振涯12月4日赴龙泉镇椰子头村委会开视频迎检考核工作会议差旅补助80元，付陈振涯赴龙泉镇政府考核检查部署会及迎接考核工作等交通补助160元。</t>
  </si>
  <si>
    <t>工会经费</t>
  </si>
  <si>
    <t>其他交通费</t>
  </si>
  <si>
    <t>转付2022年招聘荣山学校教师体验租车费用等600元。</t>
  </si>
  <si>
    <t>人员支出</t>
  </si>
  <si>
    <t xml:space="preserve">   转付法律助理、法律顾问2022年绩效工资、年终一次性奖金个人所得税等6802元，转付法律助理、法律顾问2022年绩效工资、年终一次性奖金等36509.91元，转付法律助理、法律顾问2022年绩效工资、年终一次性奖金等105508.09元，转回基本户扣缴2022年12月法律助理、法律顾问单位社保缴费等6673.71元，转回基本户扣缴2022年12月安置帮教合同工人员单位社保缴费等7.32元，转回基本户扣缴2022年12月安置帮教合同工人员单位社保缴费等2217.25元，付郭春剑选派乡村振兴工作队员2022年11月伙食补贴及交通补贴2720元，2022年7月至12月离退休干部党组织书记工作补贴等1800元，转回基本户扣缴2022年12月法律顾问个人所得税等114.42元，转付法律助理、法律顾问2022年12月住房公积金（登记号20221207237995）等14970元，付法律助理、法律顾问2022年12月工资等37856.34元，转回基本户扣缴2022年12月法律助理、法律顾问个人社保缴费等2784.25元，转回基本户扣缴2022年12月安置帮教合同工人员个人社保缴费等928.08元，付安置帮教合同工人员2022年12月住房公积金（登记号20221207236923）等1540元，付安置帮教合同工人员2022年12月工资等4501.92元，付2022年安置帮教合同工人员年终一次性奖金等6200元，转回基本户扣缴2022年11月安置帮教合同工人员单位社保缴费等8898.28元，付乡村振兴工作队员郭春剑10月伙食补贴、交通补贴2720元。</t>
  </si>
  <si>
    <t>误餐费</t>
  </si>
  <si>
    <t xml:space="preserve">  付王孟南、王宏军等4人11月24日晚整理2022年政治督察相关台账误餐补助等160元，付王孟南、王宏军11月10日晚整理完善全国党员信息管理系统党员个人信息等80元，付巫煌星、王孟南、王宏军11月30日晚收集局属各单位核酸采样员名单误餐补助等120元，付王孟南、王宏军12月7日整理局属各党组织、党员“双报到”情况统计表误餐补助等80元，付王孟南、王宏军11月9日整理完善全国党员信息管理系统党员个人信息误餐补助等80元，付王孟南、王宏军等4人11月1日晚整理2022年市直机关党建工作重点任务督导推进相关台账误餐补助等160元，帮扶责任人符盛、谭跳2022年11月1日至11月30日脱贫攻坚误餐补助等3872元，帮扶责任人符盛、谭跳2022年10月17日至10月31日脱贫攻坚误餐补助等896元，帮扶责任人符盛、谭跳2022年9月16日至9月30日脱贫攻坚误餐补助等2000元，付巫煌星用公务卡付局机关老干部支部开展换届选举工作误餐费等958元，付陈振涯12月10日赴龙泉镇椰子头村委会迎检候考工作会议误餐补助40元，陈小芬、陈之森二人调解南方电网公司项目与12名农民工的劳务纠纷案件误餐补助80元，魏晓玲、陈之森二人调解苏州市仁博建设工程与10名农民工的劳务纠纷案件误餐补助等80元，何美佳、陈之森二人12月4日调解四川宜英才建筑工程与70余名农民工的劳务纠纷案件误餐补助等80元，何美佳、陈之森二人12月3日调解四川宜英才建筑工程与70余名农民工的劳务纠纷案件误餐补助等80元，付陈振涯12月4日赴龙泉镇椰子头村委会开视频迎检考核工作会议误餐补助40元，付陈振涯赴龙泉镇政府考核检查部署会及迎接考核工作等误餐补助80元，付高敏、陈修志二人参加市政府专题会议、办理急件误餐补助等840元，付张晶参加专题会议工作误餐补助等40元，付督导检查农民工欠薪矛盾纠纷专项排查化解工作误餐补助等84元，转付李秀芬、黄熙芸准备省政府常务会议题相关材料工作的误餐补助等80元。</t>
  </si>
  <si>
    <t>会议费</t>
  </si>
  <si>
    <t>培训费</t>
  </si>
  <si>
    <t xml:space="preserve">  付举办海口市普法骨干培训班场地费用等3000元，转付2022年度海口全面依法治市培训班费用等12600元，付2022年王春、黄健明、晋倩倩警衔培训费用等10875元。</t>
  </si>
  <si>
    <t>公务用车运行维护费</t>
  </si>
  <si>
    <t xml:space="preserve">  付邱海珊刷公务卡购买12月公务车油卡费用等7100元，转付公务车维修费用等8135元，转付蒙坚刷现金支付新购公务车辆上牌费等130元。</t>
  </si>
  <si>
    <t>公务接待费</t>
  </si>
  <si>
    <t xml:space="preserve">  付省委全面依法治省考核工作组接待费用等450元。</t>
  </si>
  <si>
    <t>因公出国（境）费用</t>
  </si>
  <si>
    <t>委托业务费</t>
  </si>
  <si>
    <t>劳务费</t>
  </si>
  <si>
    <t xml:space="preserve">  转付2022年专职人民调解员年终一次性奖金等14101.33元，转付2022年专职人民调解员年终一次性奖金等36315.34元，付2022年9月至11月李晶瑜等21名人民监督员监督评议案件补贴等13000元，付桂林洋司法所12.4宪法宣传周讲座授课费用等4000元，转付海口综合行政执法改革评估费用（第二笔）等50000元，付2022年7-9月盈帆所律师法援值班补贴等450元，付2022年7-9月广哲所律师法援值班补贴等300元，付2022年6月京师所律师法援值班补贴等1500元，付2022年7-8月南威所律师法援值班补贴等1200元，付2022年5-8月金台所律师法援值班补贴等3600元，付2022年8月国基所律师法援值班补贴等900元，付2022年2月阳光岛所律师法援值班补贴等300元，付2022年8月国铎所律师法援值班补贴等1200元，付2022年3月、7月东方国信所律师法援值班补贴等1500元，付2022年6-7月泰杭所律师法援值班补贴等1200元，付2022年7-9月大弘所律师法援值班补贴等1950元，付2022年3月、7月椰达所律师法援值班补贴等450元，付2022年7月南海公证处值班补贴等300元，付2022年7月汉盛所律师法援值班补贴等600元，付2022年8月华禾所律师法援值班补贴等900元，付2022年7-8月云联所律师法援值班补贴等450元，付2022年7-9月炜衡所律师法援值班补贴等450元，付2022年12月大江山所律师法援案件补助等1200元，付2022年8月星权所律师法援值班补贴等900元，付2022年8月邦盛所律师法援值班补贴等300元，付2022年8月中辰所律师法援值班补贴等600元，付2022年12月圣合所律师法援案件补助等4500元，付2022年12月长安所律师法援案件补助等2400元，付2022年11月德和衡所律师法援案件补助等4000元，付2022年6-9月万瀚所律师法援值班补贴等1200元，付2022年7月百朗所律师法援值班补贴等300元，付2022年11月外经所律师法援案件补助等1400元，付2022年7-9月圣合所律师法援值班补贴等4050元，付2022年3-6月权平所律师法援值班补贴等2850元，付2022年8月旺岛所律师法援值班补贴等600元，付2022年7-8月川海所律师法援值班补贴等450元，付2022年7-8月金博大所律师法援值班补贴等900元，付2022年7月鲁本所律师法援值班补贴等300元，付2022年6-7月华炬所律师法援值班补贴等2400元，付2022年7月博爱星所律师法援值班补贴等450元，付2022年5-6月法立信所律师法援值班补贴等1500元，付2022年7-8月天元所律师法援值班补贴等1500元，付2022年9月德赛利所律师法援值班补贴等150元，付2022年7-8月亿诚所律师法援值班补贴等600元，付2022年7-8月肖明德所律师法援值班补贴等600元，付2022年7月姚建所律师法援值班补贴等600元，付2022年7月晟大所律师法援值班补贴等600元，付2022年5-8月瀛和所律师法援值班补贴等1800元，付2022年7-8月精诚申衡所律师法援值班补贴等1200元，付2022年7月吉大所律师法援值班补贴等300元，付2022年8月昌博所律师法援值班补贴等2100元，付2022年9月德和衡所律师法援值班补贴等300元，付2022年7-9月策略所律师法援值班补贴等2250元，付2022年7月真格所律师法援值班补贴等600元，付2022年11月椰海所律师法援案件补贴等1400元，付2022年11月鼎略所律师法援案件补贴等2800元，付2022年7月颖川所律师法援值班补贴300元，付2022年7月京悦所律师法援值班补贴等600元，付2022年5-8月信达所律师法援值班补贴等2400元，付2022年8-9月奥派所律师法援值班补贴等300元，付2022年11月中闻所律师法援案件补贴等5400元，付2022年6-7月浩天所律师法援值班补贴等4950元，付2022年8月道可特所律师法援值班补贴等300元，付2022年6月盈科所律师法援值班补贴等7350元，付2022年11月椰达所律师法援案件补贴等5800元，转付2022年10月正大方略所律师法援案件补贴等3600元，转付编制《海口市法治政府建设实施方案（2021-2025年）》课题费等160000元。</t>
  </si>
  <si>
    <t xml:space="preserve">  付2022年6-7月大成所律师法援值班补贴等8400元，付2022年7—8月业茂所律师法援值班补贴等2700元，转付2022年度法治建设考核评估费第一笔等100000元，付2022年11月第二批坤和所律师法援案件补贴等8200元，付2022年11月阳光岛所律师法援案件补贴等13100元，付2022年11月第二批阳光岛所律师法援案件补贴等8000元，支付专职人民调解员2022年12月劳务派遣服务费及2023年1月社保费用等78802.06元，付2022年12月5名社区矫正专职工作者工资等等19222.2元，转付专职人民调解员11月劳务派遣服务费及12月社保费用等78802.06元，转付2022年下半年桂林洋村居法律顾问服务费用等64800元，转付2022年11月问源所律师法援案件补贴等14700元，转付2022年11月海地所律师法援案件补贴等8800元，转付2022年5-6月大弘所律师法援值班补贴等450元，转付2022年5月份瀛和所律师法援值班补贴等3300元，转付2022年11月日新所律师法援案件补贴等1200元，转付2022年11月大弘所律师法援案件补贴等2800元，转付2022年11月坤和所律师法援案件补贴等20200元，转付2022年11月盈科所律师法援案件补贴等7600元，转付2022年11月份云联所律师法援案件补贴等7600元，转付2022年11月份瀛泰所律师法援案件补贴等5200元，转付2022年11月份南威所律师法援案件补贴等5800元，转付2022年11月富岛所律师法援案件补贴等1400元，转付2022年普法骨干培训班老师授课费用等5000元，转付2022年11月宝岛所律师法援案件补贴等15200元，转付2022年11月奥派所律师法援案件补贴等1200元，转付2022年11月川海所律师法援案件补贴等3300元，转付2022年11月泰杭所律师法援案件补贴等1200元，转付2022年11月亿诚所律师法援案件补贴等3300元，转付2022年11月盈科所律师法援案件补贴等3600元，转付2022年11月海石所律师法援案件补贴等1400元，转付2022年4月南威所律师法援值班补贴1500元，转付2022年11月泽坤所律师法援案件补贴等2600元，转付2022年11月刚峰所律师法援案件补贴等4000元，转付2022年11月颖川所律师法援案件补贴等2800元，转付2022年11月中邦所律师法援案件补贴等1200元，转付2022年11月肖明德所律师法援案件补贴等5900元，转付2022年11月鼎略所律师法援案件补贴等1200元，转付2022年11月京师所律师法援案件补贴等5000元，转付2022年11月正益所律师法援案件补贴等3600元，转付2022年11月金裕所律师法援案件补贴等1200元，转付2022年9月圣和所律师法援案件补贴等1200元，转付2022年11月郡宝所律师法援案件补贴等2600元，转付2022年11月天泽所律师法援案件补贴等1200元，转付2022年11月正凯所律师法援案件补贴等2800元，转付2022年11月商汇所律师法援案件补贴等1200元，转付2022年11月星权所律师法援案件补贴等1200元，转付2022年11月华禾所律师法援案件补贴等1400元，转付2022年11月友和所律师法援案件补贴等2800元，转付2022年11月广哲所律师法援案件补贴等4800元，转付2022年10月广哲所律师法援案件补贴等23400元，</t>
  </si>
  <si>
    <t>咨询费</t>
  </si>
  <si>
    <t>维修（护）费</t>
  </si>
  <si>
    <t>专用材料购置费</t>
  </si>
  <si>
    <t>专用材料费</t>
  </si>
  <si>
    <t xml:space="preserve">  付购买消毒酒精、口罩等费用等4898元，转付桂林洋司法所购买灭火器、灭火箱费用等770元。</t>
  </si>
  <si>
    <t>被装购置费</t>
  </si>
  <si>
    <t xml:space="preserve">  转付2022年购置民警警服费用等28298元。</t>
  </si>
  <si>
    <t>专用燃料费</t>
  </si>
  <si>
    <t>设备购置</t>
  </si>
  <si>
    <t>办公设备购置</t>
  </si>
  <si>
    <t xml:space="preserve">  付行政应诉、行政复议案卷档案移动密集架费用等56862元，付各科室购买设备等费用等53085.45元，付各科室购买设备等费用等14294.55元，转付购买五台公共法律服务终端机费用等125000元。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</si>
  <si>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</si>
  <si>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</si>
  <si>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</si>
  <si>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</si>
  <si>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</si>
  <si>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罗牛山强戒所改扩建项目工程</t>
  </si>
  <si>
    <t>教育习艺综合楼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</si>
  <si>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</si>
  <si>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</si>
  <si>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</si>
  <si>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</si>
  <si>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</si>
  <si>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  的形式公开。公开是原则，不公开是例外。对法律、法规未明确规定不予公开的保密性信息，都应公开。严禁“选择式公开”“包裹式公开”“一过式公开”等形式主义公开。公开时间：每月 25日前公开上一个月的财务收支情况；公开范围：本单位（部门）全体干部职工；公开方式：在单位内部公告栏公开的基础上，还需在内部网站和新媒体工作群（微信群、QQ群、钉钉群等）进 行公开。</t>
    </r>
  </si>
  <si>
    <t>海口市司法局2022年12月误餐补助统计表</t>
  </si>
  <si>
    <t>序号</t>
  </si>
  <si>
    <t>姓名</t>
  </si>
  <si>
    <t>王宏军</t>
  </si>
  <si>
    <t>王孟南</t>
  </si>
  <si>
    <t>巫煌星</t>
  </si>
  <si>
    <t>王振忠</t>
  </si>
  <si>
    <t>谭跳</t>
  </si>
  <si>
    <t>符盛</t>
  </si>
  <si>
    <t>陈振涯</t>
  </si>
  <si>
    <t>陈小芬</t>
  </si>
  <si>
    <t>陈之森</t>
  </si>
  <si>
    <t>魏晓玲</t>
  </si>
  <si>
    <t>何美佳</t>
  </si>
  <si>
    <t>高敏</t>
  </si>
  <si>
    <t>陈修志</t>
  </si>
  <si>
    <t>张晶</t>
  </si>
  <si>
    <t>唐其良</t>
  </si>
  <si>
    <t>戴光明</t>
  </si>
  <si>
    <t>蒙坚</t>
  </si>
  <si>
    <t>李秀芬</t>
  </si>
  <si>
    <t>黄熙芸</t>
  </si>
  <si>
    <t xml:space="preserve">     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</si>
</sst>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1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9"/>
      <color rgb="FF000000"/>
      <name val="Cambria"/>
      <family val="0"/>
    </font>
    <font>
      <sz val="10"/>
      <color rgb="FF00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0" fillId="9" borderId="0" applyNumberFormat="0" applyBorder="0" applyAlignment="0" applyProtection="0"/>
    <xf numFmtId="0" fontId="42" fillId="0" borderId="4" applyNumberFormat="0" applyFill="0" applyAlignment="0" applyProtection="0"/>
    <xf numFmtId="0" fontId="40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63" applyFont="1" applyBorder="1" applyAlignment="1">
      <alignment horizontal="center" vertical="center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49" fontId="8" fillId="0" borderId="9" xfId="63" applyNumberFormat="1" applyFont="1" applyBorder="1" applyAlignment="1">
      <alignment horizontal="center" vertical="center"/>
      <protection/>
    </xf>
    <xf numFmtId="176" fontId="8" fillId="0" borderId="9" xfId="63" applyNumberFormat="1" applyFont="1" applyBorder="1" applyAlignment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63" applyFont="1" applyBorder="1" applyAlignment="1">
      <alignment horizontal="center" vertical="center"/>
      <protection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vertical="top" wrapText="1"/>
    </xf>
    <xf numFmtId="0" fontId="15" fillId="0" borderId="9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top" wrapText="1"/>
    </xf>
    <xf numFmtId="0" fontId="58" fillId="0" borderId="9" xfId="0" applyNumberFormat="1" applyFont="1" applyBorder="1" applyAlignment="1">
      <alignment vertical="top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9" xfId="0" applyNumberFormat="1" applyFont="1" applyFill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57" fillId="0" borderId="9" xfId="0" applyNumberFormat="1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57" fillId="0" borderId="12" xfId="0" applyFont="1" applyBorder="1" applyAlignment="1">
      <alignment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7" fillId="33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 wrapText="1"/>
    </xf>
    <xf numFmtId="3" fontId="57" fillId="0" borderId="13" xfId="0" applyNumberFormat="1" applyFont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vertical="center" wrapText="1"/>
    </xf>
    <xf numFmtId="3" fontId="5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 wrapText="1"/>
    </xf>
    <xf numFmtId="0" fontId="5" fillId="33" borderId="9" xfId="0" applyNumberFormat="1" applyFont="1" applyFill="1" applyBorder="1" applyAlignment="1">
      <alignment vertical="top" wrapText="1"/>
    </xf>
    <xf numFmtId="0" fontId="5" fillId="33" borderId="9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54"/>
  <sheetViews>
    <sheetView tabSelected="1" zoomScale="110" zoomScaleNormal="110" workbookViewId="0" topLeftCell="A4">
      <selection activeCell="E11" sqref="E11"/>
    </sheetView>
  </sheetViews>
  <sheetFormatPr defaultColWidth="10.28125" defaultRowHeight="15.75" customHeight="1"/>
  <cols>
    <col min="1" max="1" width="3.8515625" style="29" customWidth="1"/>
    <col min="2" max="2" width="10.57421875" style="29" customWidth="1"/>
    <col min="3" max="3" width="11.28125" style="29" customWidth="1"/>
    <col min="4" max="4" width="13.8515625" style="30" customWidth="1"/>
    <col min="5" max="5" width="130.8515625" style="29" customWidth="1"/>
    <col min="6" max="6" width="11.7109375" style="29" customWidth="1"/>
    <col min="7" max="7" width="12.57421875" style="29" customWidth="1"/>
    <col min="8" max="8" width="9.140625" style="29" customWidth="1"/>
    <col min="9" max="10" width="7.421875" style="29" customWidth="1"/>
    <col min="11" max="11" width="7.8515625" style="29" customWidth="1"/>
    <col min="12" max="12" width="11.28125" style="29" customWidth="1"/>
    <col min="13" max="13" width="8.00390625" style="29" customWidth="1"/>
    <col min="14" max="16" width="10.28125" style="29" hidden="1" customWidth="1"/>
    <col min="17" max="17" width="6.7109375" style="29" customWidth="1"/>
    <col min="18" max="18" width="7.28125" style="29" customWidth="1"/>
    <col min="19" max="19" width="8.57421875" style="29" customWidth="1"/>
    <col min="20" max="20" width="7.28125" style="29" customWidth="1"/>
    <col min="21" max="16384" width="10.28125" style="29" customWidth="1"/>
  </cols>
  <sheetData>
    <row r="1" spans="1:7" ht="36.75" customHeight="1">
      <c r="A1" s="31" t="s">
        <v>0</v>
      </c>
      <c r="B1" s="31"/>
      <c r="C1" s="31"/>
      <c r="D1" s="31"/>
      <c r="E1" s="31"/>
      <c r="F1" s="31"/>
      <c r="G1" s="32"/>
    </row>
    <row r="2" spans="1:10" ht="23.25" customHeight="1">
      <c r="A2" s="33" t="s">
        <v>1</v>
      </c>
      <c r="B2" s="33"/>
      <c r="C2" s="33"/>
      <c r="D2" s="33"/>
      <c r="E2" s="33"/>
      <c r="F2" s="33"/>
      <c r="G2" s="34"/>
      <c r="I2" s="27"/>
      <c r="J2" s="27"/>
    </row>
    <row r="3" spans="1:52" ht="19.5" customHeight="1">
      <c r="A3" s="35" t="s">
        <v>2</v>
      </c>
      <c r="B3" s="35"/>
      <c r="C3" s="35"/>
      <c r="D3" s="35" t="s">
        <v>3</v>
      </c>
      <c r="E3" s="35" t="s">
        <v>4</v>
      </c>
      <c r="F3" s="35" t="s">
        <v>5</v>
      </c>
      <c r="G3" s="3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9.5" customHeight="1">
      <c r="A4" s="37" t="s">
        <v>6</v>
      </c>
      <c r="B4" s="37"/>
      <c r="C4" s="37"/>
      <c r="D4" s="38" t="s">
        <v>7</v>
      </c>
      <c r="E4" s="39"/>
      <c r="F4" s="40"/>
      <c r="G4" s="4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9.5" customHeight="1">
      <c r="A5" s="42" t="s">
        <v>8</v>
      </c>
      <c r="B5" s="42"/>
      <c r="C5" s="42"/>
      <c r="D5" s="38">
        <v>0</v>
      </c>
      <c r="E5" s="39"/>
      <c r="F5" s="40"/>
      <c r="G5" s="4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9.5" customHeight="1">
      <c r="A6" s="42" t="s">
        <v>9</v>
      </c>
      <c r="B6" s="42"/>
      <c r="C6" s="42"/>
      <c r="D6" s="38">
        <v>0</v>
      </c>
      <c r="E6" s="39"/>
      <c r="F6" s="40"/>
      <c r="G6" s="4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9.5" customHeight="1">
      <c r="A7" s="42" t="s">
        <v>10</v>
      </c>
      <c r="B7" s="42"/>
      <c r="C7" s="42"/>
      <c r="D7" s="38">
        <v>0</v>
      </c>
      <c r="E7" s="39"/>
      <c r="F7" s="40"/>
      <c r="G7" s="4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9.5" customHeight="1">
      <c r="A8" s="42" t="s">
        <v>11</v>
      </c>
      <c r="B8" s="42"/>
      <c r="C8" s="42"/>
      <c r="D8" s="38">
        <v>0</v>
      </c>
      <c r="E8" s="43"/>
      <c r="F8" s="40"/>
      <c r="G8" s="4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9.5" customHeight="1">
      <c r="A9" s="37" t="s">
        <v>12</v>
      </c>
      <c r="B9" s="37"/>
      <c r="C9" s="37"/>
      <c r="D9" s="44">
        <v>1721689.9</v>
      </c>
      <c r="E9" s="39"/>
      <c r="F9" s="40"/>
      <c r="G9" s="41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9.5" customHeight="1">
      <c r="A10" s="45" t="s">
        <v>13</v>
      </c>
      <c r="B10" s="45"/>
      <c r="C10" s="45"/>
      <c r="D10" s="44">
        <v>1721689.9</v>
      </c>
      <c r="E10" s="46"/>
      <c r="F10" s="40"/>
      <c r="G10" s="41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27" customFormat="1" ht="75" customHeight="1">
      <c r="A11" s="47">
        <v>1</v>
      </c>
      <c r="B11" s="47" t="s">
        <v>14</v>
      </c>
      <c r="C11" s="48" t="s">
        <v>15</v>
      </c>
      <c r="D11" s="47">
        <v>140325.15</v>
      </c>
      <c r="E11" s="49" t="s">
        <v>16</v>
      </c>
      <c r="F11" s="50"/>
      <c r="G11" s="51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27" customFormat="1" ht="42" customHeight="1">
      <c r="A12" s="47"/>
      <c r="B12" s="47"/>
      <c r="C12" s="48" t="s">
        <v>17</v>
      </c>
      <c r="D12" s="44">
        <v>12295</v>
      </c>
      <c r="E12" s="52" t="s">
        <v>18</v>
      </c>
      <c r="F12" s="50"/>
      <c r="G12" s="51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27" customFormat="1" ht="28.5" customHeight="1">
      <c r="A13" s="47"/>
      <c r="B13" s="47"/>
      <c r="C13" s="48" t="s">
        <v>19</v>
      </c>
      <c r="D13" s="44">
        <v>1500</v>
      </c>
      <c r="E13" s="53" t="s">
        <v>20</v>
      </c>
      <c r="F13" s="50"/>
      <c r="G13" s="5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27" customFormat="1" ht="21" customHeight="1">
      <c r="A14" s="47"/>
      <c r="B14" s="47"/>
      <c r="C14" s="48" t="s">
        <v>21</v>
      </c>
      <c r="D14" s="44">
        <v>0</v>
      </c>
      <c r="E14" s="49"/>
      <c r="F14" s="50"/>
      <c r="G14" s="51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s="27" customFormat="1" ht="49.5" customHeight="1">
      <c r="A15" s="47"/>
      <c r="B15" s="47"/>
      <c r="C15" s="48" t="s">
        <v>22</v>
      </c>
      <c r="D15" s="44">
        <v>22413.43</v>
      </c>
      <c r="E15" s="54" t="s">
        <v>23</v>
      </c>
      <c r="F15" s="50"/>
      <c r="G15" s="51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s="27" customFormat="1" ht="18.75" customHeight="1">
      <c r="A16" s="47"/>
      <c r="B16" s="47"/>
      <c r="C16" s="48" t="s">
        <v>24</v>
      </c>
      <c r="D16" s="44">
        <v>0</v>
      </c>
      <c r="E16" s="55"/>
      <c r="F16" s="50"/>
      <c r="G16" s="51"/>
      <c r="H16" s="28"/>
      <c r="I16" s="91"/>
      <c r="J16" s="92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s="27" customFormat="1" ht="57.75" customHeight="1">
      <c r="A17" s="47"/>
      <c r="B17" s="47"/>
      <c r="C17" s="48" t="s">
        <v>25</v>
      </c>
      <c r="D17" s="44">
        <v>10067.2</v>
      </c>
      <c r="E17" s="56" t="s">
        <v>26</v>
      </c>
      <c r="F17" s="50"/>
      <c r="G17" s="51"/>
      <c r="H17" s="28"/>
      <c r="I17" s="91"/>
      <c r="J17" s="9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27" customFormat="1" ht="16.5" customHeight="1">
      <c r="A18" s="47"/>
      <c r="B18" s="47"/>
      <c r="C18" s="48" t="s">
        <v>27</v>
      </c>
      <c r="D18" s="44">
        <v>0</v>
      </c>
      <c r="E18" s="57"/>
      <c r="F18" s="58"/>
      <c r="G18" s="59"/>
      <c r="H18" s="28"/>
      <c r="I18" s="91"/>
      <c r="J18" s="9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s="27" customFormat="1" ht="18.75" customHeight="1">
      <c r="A19" s="47"/>
      <c r="B19" s="47"/>
      <c r="C19" s="48" t="s">
        <v>28</v>
      </c>
      <c r="D19" s="44">
        <v>600</v>
      </c>
      <c r="E19" s="60" t="s">
        <v>29</v>
      </c>
      <c r="F19" s="58"/>
      <c r="G19" s="59"/>
      <c r="H19" s="28"/>
      <c r="I19" s="93"/>
      <c r="J19" s="92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s="27" customFormat="1" ht="132" customHeight="1">
      <c r="A20" s="47">
        <v>2</v>
      </c>
      <c r="B20" s="49" t="s">
        <v>30</v>
      </c>
      <c r="C20" s="49"/>
      <c r="D20" s="61">
        <v>242751.57</v>
      </c>
      <c r="E20" s="62" t="s">
        <v>31</v>
      </c>
      <c r="F20" s="63"/>
      <c r="G20" s="28"/>
      <c r="H20" s="28"/>
      <c r="I20" s="93"/>
      <c r="J20" s="9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s="27" customFormat="1" ht="180" customHeight="1">
      <c r="A21" s="47">
        <v>3</v>
      </c>
      <c r="B21" s="49" t="s">
        <v>32</v>
      </c>
      <c r="C21" s="49"/>
      <c r="D21" s="47">
        <v>8972</v>
      </c>
      <c r="E21" s="49" t="s">
        <v>33</v>
      </c>
      <c r="F21" s="58"/>
      <c r="G21" s="59"/>
      <c r="H21" s="28"/>
      <c r="I21" s="92"/>
      <c r="J21" s="9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s="27" customFormat="1" ht="18.75" customHeight="1">
      <c r="A22" s="47">
        <v>4</v>
      </c>
      <c r="B22" s="48" t="s">
        <v>34</v>
      </c>
      <c r="C22" s="48"/>
      <c r="D22" s="44">
        <v>0</v>
      </c>
      <c r="E22" s="49"/>
      <c r="F22" s="58"/>
      <c r="G22" s="59"/>
      <c r="H22" s="28"/>
      <c r="I22" s="91"/>
      <c r="J22" s="94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s="27" customFormat="1" ht="30.75" customHeight="1">
      <c r="A23" s="47">
        <v>5</v>
      </c>
      <c r="B23" s="48" t="s">
        <v>35</v>
      </c>
      <c r="C23" s="48"/>
      <c r="D23" s="44">
        <v>26475</v>
      </c>
      <c r="E23" s="46" t="s">
        <v>36</v>
      </c>
      <c r="F23" s="50"/>
      <c r="G23" s="51"/>
      <c r="H23" s="28"/>
      <c r="I23" s="28"/>
      <c r="J23" s="9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s="27" customFormat="1" ht="33.75" customHeight="1">
      <c r="A24" s="47">
        <v>6</v>
      </c>
      <c r="B24" s="48" t="s">
        <v>37</v>
      </c>
      <c r="C24" s="48"/>
      <c r="D24" s="44">
        <v>15365</v>
      </c>
      <c r="E24" s="54" t="s">
        <v>38</v>
      </c>
      <c r="F24" s="50"/>
      <c r="G24" s="51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s="27" customFormat="1" ht="18" customHeight="1">
      <c r="A25" s="47">
        <v>7</v>
      </c>
      <c r="B25" s="48" t="s">
        <v>39</v>
      </c>
      <c r="C25" s="48"/>
      <c r="D25" s="44">
        <v>450</v>
      </c>
      <c r="E25" s="49" t="s">
        <v>40</v>
      </c>
      <c r="F25" s="64"/>
      <c r="G25" s="65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s="27" customFormat="1" ht="27.75" customHeight="1">
      <c r="A26" s="47">
        <v>8</v>
      </c>
      <c r="B26" s="48" t="s">
        <v>41</v>
      </c>
      <c r="C26" s="48"/>
      <c r="D26" s="44">
        <v>0</v>
      </c>
      <c r="E26" s="66"/>
      <c r="F26" s="67"/>
      <c r="G26" s="6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27" customFormat="1" ht="355.5" customHeight="1">
      <c r="A27" s="47">
        <v>9</v>
      </c>
      <c r="B27" s="47" t="s">
        <v>42</v>
      </c>
      <c r="C27" s="49" t="s">
        <v>43</v>
      </c>
      <c r="D27" s="47">
        <v>957267.55</v>
      </c>
      <c r="E27" s="49" t="s">
        <v>44</v>
      </c>
      <c r="F27" s="67"/>
      <c r="G27" s="6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s="27" customFormat="1" ht="279.75" customHeight="1">
      <c r="A28" s="47"/>
      <c r="B28" s="47"/>
      <c r="C28" s="49" t="s">
        <v>43</v>
      </c>
      <c r="D28" s="47"/>
      <c r="E28" s="49" t="s">
        <v>45</v>
      </c>
      <c r="F28" s="67"/>
      <c r="G28" s="6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s="27" customFormat="1" ht="21" customHeight="1">
      <c r="A29" s="47"/>
      <c r="B29" s="47"/>
      <c r="C29" s="48" t="s">
        <v>42</v>
      </c>
      <c r="D29" s="69">
        <v>0</v>
      </c>
      <c r="E29" s="49"/>
      <c r="F29" s="70"/>
      <c r="G29" s="71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s="27" customFormat="1" ht="18" customHeight="1">
      <c r="A30" s="47"/>
      <c r="B30" s="47"/>
      <c r="C30" s="48" t="s">
        <v>46</v>
      </c>
      <c r="D30" s="44">
        <v>0</v>
      </c>
      <c r="E30" s="72"/>
      <c r="F30" s="7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s="27" customFormat="1" ht="18.75" customHeight="1">
      <c r="A31" s="47">
        <v>10</v>
      </c>
      <c r="B31" s="48" t="s">
        <v>47</v>
      </c>
      <c r="C31" s="48"/>
      <c r="D31" s="74">
        <v>0</v>
      </c>
      <c r="E31" s="54"/>
      <c r="F31" s="73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s="27" customFormat="1" ht="22.5" customHeight="1">
      <c r="A32" s="47">
        <v>11</v>
      </c>
      <c r="B32" s="48" t="s">
        <v>48</v>
      </c>
      <c r="C32" s="48" t="s">
        <v>49</v>
      </c>
      <c r="D32" s="44">
        <v>5668</v>
      </c>
      <c r="E32" s="49" t="s">
        <v>50</v>
      </c>
      <c r="F32" s="50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27" customFormat="1" ht="22.5" customHeight="1">
      <c r="A33" s="47"/>
      <c r="B33" s="48"/>
      <c r="C33" s="48" t="s">
        <v>51</v>
      </c>
      <c r="D33" s="44">
        <v>28298</v>
      </c>
      <c r="E33" s="75" t="s">
        <v>52</v>
      </c>
      <c r="F33" s="50"/>
      <c r="G33" s="5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27" customFormat="1" ht="21" customHeight="1">
      <c r="A34" s="47"/>
      <c r="B34" s="48"/>
      <c r="C34" s="48" t="s">
        <v>53</v>
      </c>
      <c r="D34" s="44">
        <v>0</v>
      </c>
      <c r="E34" s="72"/>
      <c r="F34" s="50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27" customFormat="1" ht="45" customHeight="1">
      <c r="A35" s="47">
        <v>12</v>
      </c>
      <c r="B35" s="48" t="s">
        <v>54</v>
      </c>
      <c r="C35" s="48" t="s">
        <v>55</v>
      </c>
      <c r="D35" s="69">
        <v>249242</v>
      </c>
      <c r="E35" s="49" t="s">
        <v>56</v>
      </c>
      <c r="F35" s="50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27" customFormat="1" ht="21.75" customHeight="1">
      <c r="A36" s="47"/>
      <c r="B36" s="48"/>
      <c r="C36" s="48" t="s">
        <v>57</v>
      </c>
      <c r="D36" s="44">
        <v>0</v>
      </c>
      <c r="E36" s="72"/>
      <c r="F36" s="50"/>
      <c r="G36" s="5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27" customFormat="1" ht="27" customHeight="1">
      <c r="A37" s="47"/>
      <c r="B37" s="48"/>
      <c r="C37" s="48" t="s">
        <v>58</v>
      </c>
      <c r="D37" s="76">
        <v>0</v>
      </c>
      <c r="E37" s="54"/>
      <c r="F37" s="50"/>
      <c r="G37" s="51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27" customFormat="1" ht="21.75" customHeight="1">
      <c r="A38" s="47">
        <v>13</v>
      </c>
      <c r="B38" s="48" t="s">
        <v>59</v>
      </c>
      <c r="C38" s="48"/>
      <c r="D38" s="44">
        <v>0</v>
      </c>
      <c r="E38" s="49"/>
      <c r="F38" s="50"/>
      <c r="G38" s="51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27" customFormat="1" ht="30" customHeight="1">
      <c r="A39" s="47">
        <v>14</v>
      </c>
      <c r="B39" s="47" t="s">
        <v>60</v>
      </c>
      <c r="C39" s="48" t="s">
        <v>61</v>
      </c>
      <c r="D39" s="47"/>
      <c r="E39" s="49"/>
      <c r="F39" s="50"/>
      <c r="G39" s="51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27" customFormat="1" ht="33.75" customHeight="1">
      <c r="A40" s="47"/>
      <c r="B40" s="47"/>
      <c r="C40" s="48" t="s">
        <v>62</v>
      </c>
      <c r="D40" s="44"/>
      <c r="E40" s="49"/>
      <c r="F40" s="50"/>
      <c r="G40" s="51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27" customFormat="1" ht="27" customHeight="1">
      <c r="A41" s="47"/>
      <c r="B41" s="47"/>
      <c r="C41" s="48" t="s">
        <v>63</v>
      </c>
      <c r="D41" s="44"/>
      <c r="E41" s="54"/>
      <c r="F41" s="50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27" customFormat="1" ht="25.5" customHeight="1">
      <c r="A42" s="77" t="s">
        <v>64</v>
      </c>
      <c r="B42" s="77"/>
      <c r="C42" s="77"/>
      <c r="D42" s="78"/>
      <c r="E42" s="79"/>
      <c r="F42" s="50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27" customFormat="1" ht="18" customHeight="1">
      <c r="A43" s="80">
        <v>1</v>
      </c>
      <c r="B43" s="77" t="s">
        <v>65</v>
      </c>
      <c r="C43" s="77"/>
      <c r="D43" s="78"/>
      <c r="E43" s="81"/>
      <c r="F43" s="50"/>
      <c r="G43" s="51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27" customFormat="1" ht="21.75" customHeight="1">
      <c r="A44" s="80">
        <v>2</v>
      </c>
      <c r="B44" s="77" t="s">
        <v>66</v>
      </c>
      <c r="C44" s="77"/>
      <c r="D44" s="82"/>
      <c r="E44" s="81"/>
      <c r="F44" s="50"/>
      <c r="G44" s="51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27" customFormat="1" ht="21.75" customHeight="1">
      <c r="A45" s="77" t="s">
        <v>67</v>
      </c>
      <c r="B45" s="77"/>
      <c r="C45" s="77"/>
      <c r="D45" s="78"/>
      <c r="E45" s="83"/>
      <c r="F45" s="50"/>
      <c r="G45" s="51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27" customFormat="1" ht="24" customHeight="1">
      <c r="A46" s="77" t="s">
        <v>68</v>
      </c>
      <c r="B46" s="77"/>
      <c r="C46" s="77"/>
      <c r="D46" s="78">
        <v>0</v>
      </c>
      <c r="E46" s="84"/>
      <c r="F46" s="50"/>
      <c r="G46" s="51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7" s="28" customFormat="1" ht="51" customHeight="1">
      <c r="A47" s="85" t="s">
        <v>69</v>
      </c>
      <c r="B47" s="85"/>
      <c r="C47" s="85"/>
      <c r="D47" s="85"/>
      <c r="E47" s="85"/>
      <c r="F47" s="85"/>
      <c r="G47" s="86"/>
    </row>
    <row r="48" spans="1:52" ht="17.25" customHeight="1">
      <c r="A48" s="87"/>
      <c r="B48" s="87"/>
      <c r="C48" s="87"/>
      <c r="D48" s="88"/>
      <c r="E48" s="87"/>
      <c r="F48" s="89"/>
      <c r="G48" s="8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5.75" customHeight="1">
      <c r="A49" s="89"/>
      <c r="B49" s="89"/>
      <c r="C49" s="89"/>
      <c r="D49" s="90"/>
      <c r="E49" s="89"/>
      <c r="F49" s="89"/>
      <c r="G49" s="8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5.75" customHeight="1">
      <c r="A50" s="89"/>
      <c r="B50" s="89"/>
      <c r="C50" s="89"/>
      <c r="D50" s="90"/>
      <c r="E50" s="89"/>
      <c r="F50" s="89"/>
      <c r="G50" s="8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5.75" customHeight="1">
      <c r="A51" s="89"/>
      <c r="B51" s="89"/>
      <c r="C51" s="89"/>
      <c r="D51" s="90"/>
      <c r="E51" s="89"/>
      <c r="F51" s="89"/>
      <c r="G51" s="8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5.75" customHeight="1">
      <c r="A52" s="89"/>
      <c r="B52" s="89"/>
      <c r="C52" s="89"/>
      <c r="D52" s="90"/>
      <c r="E52" s="89"/>
      <c r="F52" s="89"/>
      <c r="G52" s="8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5.75" customHeight="1">
      <c r="A53" s="89"/>
      <c r="B53" s="89"/>
      <c r="C53" s="89"/>
      <c r="D53" s="90"/>
      <c r="E53" s="89"/>
      <c r="F53" s="89"/>
      <c r="G53" s="8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5.75" customHeight="1">
      <c r="A54" s="89"/>
      <c r="B54" s="89"/>
      <c r="C54" s="89"/>
      <c r="D54" s="90"/>
      <c r="E54" s="89"/>
      <c r="F54" s="89"/>
      <c r="G54" s="8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5.75" customHeight="1">
      <c r="A55" s="89"/>
      <c r="B55" s="89"/>
      <c r="C55" s="89"/>
      <c r="D55" s="90"/>
      <c r="E55" s="89"/>
      <c r="F55" s="89"/>
      <c r="G55" s="8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5.75" customHeight="1">
      <c r="A56" s="89"/>
      <c r="B56" s="89"/>
      <c r="C56" s="89"/>
      <c r="D56" s="90"/>
      <c r="E56" s="89"/>
      <c r="F56" s="89"/>
      <c r="G56" s="8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5.75" customHeight="1">
      <c r="A57" s="89"/>
      <c r="B57" s="89"/>
      <c r="C57" s="89"/>
      <c r="D57" s="90"/>
      <c r="E57" s="89"/>
      <c r="F57" s="89"/>
      <c r="G57" s="8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5.75" customHeight="1">
      <c r="A58" s="89"/>
      <c r="B58" s="89"/>
      <c r="C58" s="89"/>
      <c r="D58" s="90"/>
      <c r="E58" s="89"/>
      <c r="F58" s="89"/>
      <c r="G58" s="8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5.75" customHeight="1">
      <c r="A59" s="89"/>
      <c r="B59" s="89"/>
      <c r="C59" s="89"/>
      <c r="D59" s="90"/>
      <c r="E59" s="89"/>
      <c r="F59" s="89"/>
      <c r="G59" s="8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5.75" customHeight="1">
      <c r="A60" s="89"/>
      <c r="B60" s="89"/>
      <c r="C60" s="89"/>
      <c r="D60" s="90"/>
      <c r="E60" s="89"/>
      <c r="F60" s="89"/>
      <c r="G60" s="8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5.75" customHeight="1">
      <c r="A61" s="89"/>
      <c r="B61" s="89"/>
      <c r="C61" s="89"/>
      <c r="D61" s="90"/>
      <c r="E61" s="89"/>
      <c r="F61" s="89"/>
      <c r="G61" s="8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5.75" customHeight="1">
      <c r="A62" s="89"/>
      <c r="B62" s="89"/>
      <c r="C62" s="89"/>
      <c r="D62" s="90"/>
      <c r="E62" s="89"/>
      <c r="F62" s="89"/>
      <c r="G62" s="8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5.75" customHeight="1">
      <c r="A63" s="89"/>
      <c r="B63" s="89"/>
      <c r="C63" s="89"/>
      <c r="D63" s="90"/>
      <c r="E63" s="89"/>
      <c r="F63" s="89"/>
      <c r="G63" s="8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5.75" customHeight="1">
      <c r="A64" s="89"/>
      <c r="B64" s="89"/>
      <c r="C64" s="89"/>
      <c r="D64" s="90"/>
      <c r="E64" s="89"/>
      <c r="F64" s="89"/>
      <c r="G64" s="8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5.75" customHeight="1">
      <c r="A65" s="89"/>
      <c r="B65" s="89"/>
      <c r="C65" s="89"/>
      <c r="D65" s="90"/>
      <c r="E65" s="89"/>
      <c r="F65" s="89"/>
      <c r="G65" s="8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5.75" customHeight="1">
      <c r="A66" s="89"/>
      <c r="B66" s="89"/>
      <c r="C66" s="89"/>
      <c r="D66" s="90"/>
      <c r="E66" s="89"/>
      <c r="F66" s="89"/>
      <c r="G66" s="8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5.75" customHeight="1">
      <c r="A67" s="89"/>
      <c r="B67" s="89"/>
      <c r="C67" s="89"/>
      <c r="D67" s="90"/>
      <c r="E67" s="89"/>
      <c r="F67" s="89"/>
      <c r="G67" s="8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5.75" customHeight="1">
      <c r="A68" s="89"/>
      <c r="B68" s="89"/>
      <c r="C68" s="89"/>
      <c r="D68" s="90"/>
      <c r="E68" s="89"/>
      <c r="F68" s="89"/>
      <c r="G68" s="8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.75" customHeight="1">
      <c r="A69" s="89"/>
      <c r="B69" s="89"/>
      <c r="C69" s="89"/>
      <c r="D69" s="90"/>
      <c r="E69" s="89"/>
      <c r="F69" s="89"/>
      <c r="G69" s="8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5.75" customHeight="1">
      <c r="A70" s="89"/>
      <c r="B70" s="89"/>
      <c r="C70" s="89"/>
      <c r="D70" s="90"/>
      <c r="E70" s="89"/>
      <c r="F70" s="89"/>
      <c r="G70" s="8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5.75" customHeight="1">
      <c r="A71" s="89"/>
      <c r="B71" s="89"/>
      <c r="C71" s="89"/>
      <c r="D71" s="90"/>
      <c r="E71" s="89"/>
      <c r="F71" s="89"/>
      <c r="G71" s="8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 customHeight="1">
      <c r="A72" s="89"/>
      <c r="B72" s="89"/>
      <c r="C72" s="89"/>
      <c r="D72" s="90"/>
      <c r="E72" s="89"/>
      <c r="F72" s="89"/>
      <c r="G72" s="8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5.75" customHeight="1">
      <c r="A73" s="89"/>
      <c r="B73" s="89"/>
      <c r="C73" s="89"/>
      <c r="D73" s="90"/>
      <c r="E73" s="89"/>
      <c r="F73" s="89"/>
      <c r="G73" s="8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5.75" customHeight="1">
      <c r="A74" s="89"/>
      <c r="B74" s="89"/>
      <c r="C74" s="89"/>
      <c r="D74" s="90"/>
      <c r="E74" s="89"/>
      <c r="F74" s="89"/>
      <c r="G74" s="8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5.75" customHeight="1">
      <c r="A75" s="89"/>
      <c r="B75" s="89"/>
      <c r="C75" s="89"/>
      <c r="D75" s="90"/>
      <c r="E75" s="89"/>
      <c r="F75" s="89"/>
      <c r="G75" s="8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5.75" customHeight="1">
      <c r="A76" s="89"/>
      <c r="B76" s="89"/>
      <c r="C76" s="89"/>
      <c r="D76" s="90"/>
      <c r="E76" s="89"/>
      <c r="F76" s="89"/>
      <c r="G76" s="8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5.75" customHeight="1">
      <c r="A77" s="89"/>
      <c r="B77" s="89"/>
      <c r="C77" s="89"/>
      <c r="D77" s="90"/>
      <c r="E77" s="89"/>
      <c r="F77" s="89"/>
      <c r="G77" s="8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5.75" customHeight="1">
      <c r="A78" s="89"/>
      <c r="B78" s="89"/>
      <c r="C78" s="89"/>
      <c r="D78" s="90"/>
      <c r="E78" s="89"/>
      <c r="F78" s="89"/>
      <c r="G78" s="8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5.75" customHeight="1">
      <c r="A79" s="89"/>
      <c r="B79" s="89"/>
      <c r="C79" s="89"/>
      <c r="D79" s="90"/>
      <c r="E79" s="89"/>
      <c r="F79" s="89"/>
      <c r="G79" s="8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5.75" customHeight="1">
      <c r="A80" s="89"/>
      <c r="B80" s="89"/>
      <c r="C80" s="89"/>
      <c r="D80" s="90"/>
      <c r="E80" s="89"/>
      <c r="F80" s="89"/>
      <c r="G80" s="8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5.75" customHeight="1">
      <c r="A81" s="89"/>
      <c r="B81" s="89"/>
      <c r="C81" s="89"/>
      <c r="D81" s="90"/>
      <c r="E81" s="89"/>
      <c r="F81" s="89"/>
      <c r="G81" s="8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5.75" customHeight="1">
      <c r="A82" s="89"/>
      <c r="B82" s="89"/>
      <c r="C82" s="89"/>
      <c r="D82" s="90"/>
      <c r="E82" s="89"/>
      <c r="F82" s="89"/>
      <c r="G82" s="8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5.75" customHeight="1">
      <c r="A83" s="89"/>
      <c r="B83" s="89"/>
      <c r="C83" s="89"/>
      <c r="D83" s="90"/>
      <c r="E83" s="89"/>
      <c r="F83" s="89"/>
      <c r="G83" s="8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5.75" customHeight="1">
      <c r="A84" s="89"/>
      <c r="B84" s="89"/>
      <c r="C84" s="89"/>
      <c r="D84" s="90"/>
      <c r="E84" s="89"/>
      <c r="F84" s="89"/>
      <c r="G84" s="8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5.75" customHeight="1">
      <c r="A85" s="89"/>
      <c r="B85" s="89"/>
      <c r="C85" s="89"/>
      <c r="D85" s="90"/>
      <c r="E85" s="89"/>
      <c r="F85" s="89"/>
      <c r="G85" s="8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5.75" customHeight="1">
      <c r="A86" s="89"/>
      <c r="B86" s="89"/>
      <c r="C86" s="89"/>
      <c r="D86" s="90"/>
      <c r="E86" s="89"/>
      <c r="F86" s="89"/>
      <c r="G86" s="8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5.75" customHeight="1">
      <c r="A87" s="89"/>
      <c r="B87" s="89"/>
      <c r="C87" s="89"/>
      <c r="D87" s="90"/>
      <c r="E87" s="89"/>
      <c r="F87" s="89"/>
      <c r="G87" s="8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5.75" customHeight="1">
      <c r="A88" s="89"/>
      <c r="B88" s="89"/>
      <c r="C88" s="89"/>
      <c r="D88" s="90"/>
      <c r="E88" s="89"/>
      <c r="F88" s="89"/>
      <c r="G88" s="8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8:52" ht="15.75" customHeight="1"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8:52" ht="15.75" customHeight="1"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8:52" ht="15.75" customHeight="1"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8:52" ht="15.75" customHeight="1"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8:52" ht="15.75" customHeight="1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8:52" ht="15.7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8:52" ht="15.75" customHeight="1"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8:52" ht="15.75" customHeight="1"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8:52" ht="15.75" customHeight="1"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8:52" ht="15.75" customHeight="1"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8:52" ht="15.75" customHeight="1"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8:52" ht="15.75" customHeight="1"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8:52" ht="15.75" customHeight="1"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8:52" ht="15.75" customHeight="1"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8:52" ht="15.75" customHeight="1"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8:52" ht="15.75" customHeight="1"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8:52" ht="15.75" customHeight="1"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8:52" ht="15.75" customHeight="1"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8:52" ht="15.75" customHeight="1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8:52" ht="15.75" customHeight="1"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8:52" ht="15.75" customHeight="1"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8:21" ht="15.75" customHeight="1"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8:21" ht="15.75" customHeight="1"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8:21" ht="15.75" customHeight="1"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8:21" ht="15.75" customHeight="1"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8:21" ht="15.75" customHeight="1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8:21" ht="15.75" customHeight="1"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8:21" ht="15.75" customHeight="1"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8:21" ht="15.75" customHeight="1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8:21" ht="15.75" customHeight="1"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8:21" ht="15.75" customHeight="1"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8:21" ht="15.75" customHeight="1"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8:21" ht="15.75" customHeight="1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8:21" ht="15.75" customHeight="1"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8:21" ht="15.75" customHeight="1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8:21" ht="15.75" customHeight="1"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8:21" ht="15.75" customHeight="1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8:21" ht="15.75" customHeight="1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8:21" ht="15.75" customHeight="1"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8:21" ht="15.75" customHeight="1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8:21" ht="15.75" customHeight="1"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8:21" ht="15.75" customHeight="1"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8:21" ht="15.75" customHeight="1"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8:21" ht="15.75" customHeight="1"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8:21" ht="15.75" customHeight="1"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8:21" ht="15.75" customHeight="1"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8:21" ht="15.75" customHeight="1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8:21" ht="15.75" customHeight="1"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8:21" ht="15.75" customHeight="1"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8:21" ht="15.75" customHeight="1"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8:21" ht="15.75" customHeight="1"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8:21" ht="15.75" customHeight="1"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8:21" ht="15.75" customHeight="1"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8:21" ht="15.75" customHeight="1"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8:21" ht="15.75" customHeight="1"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8:21" ht="15.75" customHeight="1"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8:21" ht="15.75" customHeight="1"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8:21" ht="15.75" customHeight="1"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8:21" ht="15.75" customHeight="1"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8:21" ht="15.75" customHeight="1"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8:21" ht="15.75" customHeight="1"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8:21" ht="15.75" customHeight="1"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8:21" ht="15.75" customHeight="1"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8:21" ht="15.75" customHeight="1"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8:21" ht="15.75" customHeight="1"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8:21" ht="15.75" customHeight="1"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</sheetData>
  <sheetProtection/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1:C31"/>
    <mergeCell ref="B38:C38"/>
    <mergeCell ref="A42:C42"/>
    <mergeCell ref="B43:C43"/>
    <mergeCell ref="B44:C44"/>
    <mergeCell ref="A45:C45"/>
    <mergeCell ref="A46:C46"/>
    <mergeCell ref="A47:F47"/>
    <mergeCell ref="A11:A19"/>
    <mergeCell ref="A27:A30"/>
    <mergeCell ref="A32:A34"/>
    <mergeCell ref="A35:A37"/>
    <mergeCell ref="A39:A41"/>
    <mergeCell ref="B11:B19"/>
    <mergeCell ref="B27:B30"/>
    <mergeCell ref="B32:B34"/>
    <mergeCell ref="B35:B37"/>
    <mergeCell ref="B39:B41"/>
  </mergeCells>
  <printOptions/>
  <pageMargins left="0.4724409448818899" right="0.16" top="0.19652777777777777" bottom="0.11805555555555555" header="0.19" footer="0.15748031496063"/>
  <pageSetup horizontalDpi="600" verticalDpi="600" orientation="landscape" pageOrder="overThenDown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2">
      <selection activeCell="B15" sqref="B15"/>
    </sheetView>
  </sheetViews>
  <sheetFormatPr defaultColWidth="9.140625" defaultRowHeight="12.75"/>
  <cols>
    <col min="1" max="1" width="9.140625" style="2" customWidth="1"/>
    <col min="2" max="3" width="25.421875" style="2" customWidth="1"/>
    <col min="4" max="4" width="26.8515625" style="2" customWidth="1"/>
    <col min="5" max="5" width="20.00390625" style="2" customWidth="1"/>
    <col min="6" max="6" width="9.00390625" style="2" customWidth="1"/>
    <col min="7" max="7" width="9.140625" style="2" customWidth="1"/>
    <col min="8" max="8" width="24.8515625" style="2" customWidth="1"/>
    <col min="9" max="9" width="9.140625" style="2" customWidth="1"/>
    <col min="10" max="13" width="9.00390625" style="2" customWidth="1"/>
    <col min="14" max="16384" width="9.140625" style="2" customWidth="1"/>
  </cols>
  <sheetData>
    <row r="2" spans="2:5" ht="36.75" customHeight="1">
      <c r="B2" s="3" t="s">
        <v>70</v>
      </c>
      <c r="C2" s="3"/>
      <c r="D2" s="3"/>
      <c r="E2" s="3"/>
    </row>
    <row r="3" spans="2:5" ht="18" customHeight="1" hidden="1">
      <c r="B3" s="4"/>
      <c r="C3" s="4"/>
      <c r="D3" s="4"/>
      <c r="E3" s="4"/>
    </row>
    <row r="4" spans="1:8" ht="32.25" customHeight="1">
      <c r="A4" s="5" t="s">
        <v>71</v>
      </c>
      <c r="B4" s="6" t="s">
        <v>72</v>
      </c>
      <c r="C4" s="7" t="s">
        <v>3</v>
      </c>
      <c r="D4" s="8" t="s">
        <v>5</v>
      </c>
      <c r="H4" s="9"/>
    </row>
    <row r="5" spans="1:17" s="1" customFormat="1" ht="27" customHeight="1">
      <c r="A5" s="10">
        <v>1</v>
      </c>
      <c r="B5" s="11" t="s">
        <v>73</v>
      </c>
      <c r="C5" s="11">
        <v>240</v>
      </c>
      <c r="D5" s="12"/>
      <c r="E5" s="2"/>
      <c r="F5" s="2"/>
      <c r="G5" s="2"/>
      <c r="H5" s="9"/>
      <c r="I5" s="2"/>
      <c r="J5" s="2"/>
      <c r="K5" s="2"/>
      <c r="L5" s="2"/>
      <c r="M5" s="2"/>
      <c r="N5" s="2"/>
      <c r="O5" s="2"/>
      <c r="P5" s="2"/>
      <c r="Q5" s="2"/>
    </row>
    <row r="6" spans="1:20" s="1" customFormat="1" ht="21.75" customHeight="1">
      <c r="A6" s="10">
        <v>2</v>
      </c>
      <c r="B6" s="13" t="s">
        <v>74</v>
      </c>
      <c r="C6" s="14">
        <v>240</v>
      </c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23.25" customHeight="1">
      <c r="A7" s="10">
        <v>3</v>
      </c>
      <c r="B7" s="11" t="s">
        <v>75</v>
      </c>
      <c r="C7" s="15">
        <v>120</v>
      </c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4.75" customHeight="1">
      <c r="A8" s="10">
        <v>4</v>
      </c>
      <c r="B8" s="11" t="s">
        <v>76</v>
      </c>
      <c r="C8" s="15">
        <v>80</v>
      </c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4" ht="24.75" customHeight="1">
      <c r="A9" s="10">
        <v>5</v>
      </c>
      <c r="B9" s="11" t="s">
        <v>77</v>
      </c>
      <c r="C9" s="15">
        <v>3384</v>
      </c>
      <c r="D9" s="12"/>
    </row>
    <row r="10" spans="1:4" ht="24.75" customHeight="1">
      <c r="A10" s="10">
        <v>6</v>
      </c>
      <c r="B10" s="16" t="s">
        <v>78</v>
      </c>
      <c r="C10" s="17">
        <v>3384</v>
      </c>
      <c r="D10" s="12"/>
    </row>
    <row r="11" spans="1:4" ht="24.75" customHeight="1">
      <c r="A11" s="10">
        <v>7</v>
      </c>
      <c r="B11" s="18" t="s">
        <v>79</v>
      </c>
      <c r="C11" s="19">
        <v>160</v>
      </c>
      <c r="D11" s="12"/>
    </row>
    <row r="12" spans="1:4" ht="24.75" customHeight="1">
      <c r="A12" s="10">
        <v>8</v>
      </c>
      <c r="B12" s="11" t="s">
        <v>80</v>
      </c>
      <c r="C12" s="20">
        <v>40</v>
      </c>
      <c r="D12" s="12"/>
    </row>
    <row r="13" spans="1:4" ht="24.75" customHeight="1">
      <c r="A13" s="10">
        <v>9</v>
      </c>
      <c r="B13" s="11" t="s">
        <v>81</v>
      </c>
      <c r="C13" s="20">
        <v>160</v>
      </c>
      <c r="D13" s="12"/>
    </row>
    <row r="14" spans="1:4" ht="24.75" customHeight="1">
      <c r="A14" s="10">
        <v>10</v>
      </c>
      <c r="B14" s="11" t="s">
        <v>82</v>
      </c>
      <c r="C14" s="20">
        <v>40</v>
      </c>
      <c r="D14" s="12"/>
    </row>
    <row r="15" spans="1:4" ht="24.75" customHeight="1">
      <c r="A15" s="10">
        <v>11</v>
      </c>
      <c r="B15" s="11" t="s">
        <v>83</v>
      </c>
      <c r="C15" s="20">
        <v>80</v>
      </c>
      <c r="D15" s="12"/>
    </row>
    <row r="16" spans="1:4" ht="24.75" customHeight="1">
      <c r="A16" s="10">
        <v>12</v>
      </c>
      <c r="B16" s="16" t="s">
        <v>84</v>
      </c>
      <c r="C16" s="11">
        <v>400</v>
      </c>
      <c r="D16" s="12"/>
    </row>
    <row r="17" spans="1:4" ht="24.75" customHeight="1">
      <c r="A17" s="10">
        <v>13</v>
      </c>
      <c r="B17" s="21" t="s">
        <v>85</v>
      </c>
      <c r="C17" s="20">
        <v>440</v>
      </c>
      <c r="D17" s="12"/>
    </row>
    <row r="18" spans="1:4" ht="24.75" customHeight="1">
      <c r="A18" s="10">
        <v>14</v>
      </c>
      <c r="B18" s="18" t="s">
        <v>86</v>
      </c>
      <c r="C18" s="20">
        <v>40</v>
      </c>
      <c r="D18" s="12"/>
    </row>
    <row r="19" spans="1:4" ht="24.75" customHeight="1">
      <c r="A19" s="10">
        <v>15</v>
      </c>
      <c r="B19" s="22" t="s">
        <v>87</v>
      </c>
      <c r="C19" s="20">
        <v>28</v>
      </c>
      <c r="D19" s="12"/>
    </row>
    <row r="20" spans="1:4" ht="24.75" customHeight="1">
      <c r="A20" s="10">
        <v>16</v>
      </c>
      <c r="B20" s="23" t="s">
        <v>88</v>
      </c>
      <c r="C20" s="20">
        <v>28</v>
      </c>
      <c r="D20" s="12"/>
    </row>
    <row r="21" spans="1:4" ht="24.75" customHeight="1">
      <c r="A21" s="10">
        <v>17</v>
      </c>
      <c r="B21" s="11" t="s">
        <v>89</v>
      </c>
      <c r="C21" s="20">
        <v>28</v>
      </c>
      <c r="D21" s="12"/>
    </row>
    <row r="22" spans="1:4" ht="24.75" customHeight="1">
      <c r="A22" s="10">
        <v>18</v>
      </c>
      <c r="B22" s="18" t="s">
        <v>90</v>
      </c>
      <c r="C22" s="20">
        <v>40</v>
      </c>
      <c r="D22" s="12"/>
    </row>
    <row r="23" spans="1:4" ht="30" customHeight="1">
      <c r="A23" s="10">
        <v>19</v>
      </c>
      <c r="B23" s="18" t="s">
        <v>91</v>
      </c>
      <c r="C23" s="20">
        <v>40</v>
      </c>
      <c r="D23" s="12"/>
    </row>
    <row r="24" spans="1:4" ht="30" customHeight="1">
      <c r="A24" s="24" t="s">
        <v>92</v>
      </c>
      <c r="B24" s="24"/>
      <c r="C24" s="12">
        <v>8972</v>
      </c>
      <c r="D24" s="25"/>
    </row>
    <row r="25" ht="18.75" customHeight="1">
      <c r="B25" s="26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/>
  <autoFilter ref="A4:T24"/>
  <mergeCells count="2">
    <mergeCell ref="B2:D2"/>
    <mergeCell ref="A24:B24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D6:D7">
      <formula1>0</formula1>
    </dataValidation>
  </dataValidations>
  <printOptions/>
  <pageMargins left="0.7" right="0.2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小杜</cp:lastModifiedBy>
  <cp:lastPrinted>2022-10-24T10:28:38Z</cp:lastPrinted>
  <dcterms:created xsi:type="dcterms:W3CDTF">2018-03-22T15:28:00Z</dcterms:created>
  <dcterms:modified xsi:type="dcterms:W3CDTF">2023-07-03T01:22:50Z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4BEB3F57D7D3440BB2128004855FE8B6</vt:lpwstr>
  </property>
</Properties>
</file>